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Munka1" sheetId="1" r:id="rId1"/>
  </sheets>
  <calcPr calcId="145621"/>
</workbook>
</file>

<file path=xl/calcChain.xml><?xml version="1.0" encoding="utf-8"?>
<calcChain xmlns="http://schemas.openxmlformats.org/spreadsheetml/2006/main">
  <c r="A23" i="1" l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4" i="1"/>
</calcChain>
</file>

<file path=xl/sharedStrings.xml><?xml version="1.0" encoding="utf-8"?>
<sst xmlns="http://schemas.openxmlformats.org/spreadsheetml/2006/main" count="111" uniqueCount="63">
  <si>
    <t>Gádoros szennyvízberuházás helyreállítási munkái után észlelt úthibák</t>
  </si>
  <si>
    <t>Helyszín</t>
  </si>
  <si>
    <t>Garanciális
hiba</t>
  </si>
  <si>
    <t>Javításra
vállalt
határidő</t>
  </si>
  <si>
    <t>Nem
garanciális
hiba</t>
  </si>
  <si>
    <t>Sor-
szám</t>
  </si>
  <si>
    <t>Dobó-Fő utca torkolata</t>
  </si>
  <si>
    <t>kátyúk</t>
  </si>
  <si>
    <t>Október 6.-Rudnyánszki u. torkolata</t>
  </si>
  <si>
    <t>Október 6. utcában a Rudnyánszki és a Bajcsy utca közötti szakasz</t>
  </si>
  <si>
    <t>kátyúk vannak az átvezetéseknél</t>
  </si>
  <si>
    <t>házak előtt átvágási süllyedések</t>
  </si>
  <si>
    <t>Tavasz u. 10.</t>
  </si>
  <si>
    <t>süllyedés</t>
  </si>
  <si>
    <t>Tavasz-Justh u sarok</t>
  </si>
  <si>
    <t>mély kátyúk</t>
  </si>
  <si>
    <t>Justh u. 14, 17.</t>
  </si>
  <si>
    <t>süllyedések</t>
  </si>
  <si>
    <t>Bokányi u. 11, 17.</t>
  </si>
  <si>
    <t>átvágási süllyedés</t>
  </si>
  <si>
    <t>Dózsa utcánál a Kölcsey-Bokányi u. közötti átvágások</t>
  </si>
  <si>
    <t>túloldali süllyedések</t>
  </si>
  <si>
    <t>Kölcsey-Dózsa úttorkolat</t>
  </si>
  <si>
    <t>keresztbe átvágva kátyús</t>
  </si>
  <si>
    <t>Jókai u. Kossuth Bajcsy közötti szakasz</t>
  </si>
  <si>
    <t>minden átvágásnál süllyedés</t>
  </si>
  <si>
    <t>Szt István u. 6-22. között</t>
  </si>
  <si>
    <t>átvágási süllyedések</t>
  </si>
  <si>
    <t>Rákóczi u. 3-4.</t>
  </si>
  <si>
    <t>átvezetésnél süllyedés</t>
  </si>
  <si>
    <t>Esze T. u. 15,17,25. előtt</t>
  </si>
  <si>
    <t>útsüllyedés</t>
  </si>
  <si>
    <t>Kölcsey 12,15,24,32,36 előtt</t>
  </si>
  <si>
    <t>Akácfa</t>
  </si>
  <si>
    <t>Széchenyi utcán a Dobó és Darányi útszakasz</t>
  </si>
  <si>
    <t>út süllyedés</t>
  </si>
  <si>
    <t>Mátyás u. 22. előtt</t>
  </si>
  <si>
    <t>átvezetési süllyedés</t>
  </si>
  <si>
    <t>Béke-Munkácsy torkolat</t>
  </si>
  <si>
    <t>Béke u. 11.</t>
  </si>
  <si>
    <t>Megrendelő által jelzett hiba</t>
  </si>
  <si>
    <t>Megjegyzés</t>
  </si>
  <si>
    <t>Alvállalkozó</t>
  </si>
  <si>
    <t>Elekes Ép. Kft.</t>
  </si>
  <si>
    <t>E</t>
  </si>
  <si>
    <t>Vállalkozó kérésére az érintett alvállalkozók is rögzítésre kerültek:</t>
  </si>
  <si>
    <t>Rekord Ép. Kft.</t>
  </si>
  <si>
    <t>Demföld Ép. Kft.</t>
  </si>
  <si>
    <t>Bencze és Társa Ép. Kft.</t>
  </si>
  <si>
    <t>R</t>
  </si>
  <si>
    <t>D</t>
  </si>
  <si>
    <t>B</t>
  </si>
  <si>
    <t>X</t>
  </si>
  <si>
    <t>Az aszfaltút benzinkút felőli részét szükséges javítani</t>
  </si>
  <si>
    <t>A tisztóakna melletti bajuszt szükséges javítani</t>
  </si>
  <si>
    <t>A Justh-Bartók u. sarkán lévő hibát is javítani szükséges</t>
  </si>
  <si>
    <r>
      <t>Mártírok útja 2-</t>
    </r>
    <r>
      <rPr>
        <strike/>
        <sz val="11"/>
        <color theme="1"/>
        <rFont val="Arial"/>
        <family val="2"/>
        <charset val="238"/>
      </rPr>
      <t>5-6-8.</t>
    </r>
  </si>
  <si>
    <t>A bejárás során nem volt azonosítható a csatornázási munkákkal kapcsolatos hiba</t>
  </si>
  <si>
    <t>Az 5, 6, 8. szám előtt a bejárás során nem volt azonosítható a csatornázási munkákkal kapcsolatos hiba</t>
  </si>
  <si>
    <r>
      <t xml:space="preserve">Madách u. 1, </t>
    </r>
    <r>
      <rPr>
        <strike/>
        <sz val="11"/>
        <color theme="1"/>
        <rFont val="Arial"/>
        <family val="2"/>
        <charset val="238"/>
      </rPr>
      <t>3.</t>
    </r>
  </si>
  <si>
    <t>A 3. szám előtt a bejárás során nem volt azonosítható a csatornázási munkákkal kapcsolatos hiba</t>
  </si>
  <si>
    <t>Bokányi-Hősök útja kereszteződés</t>
  </si>
  <si>
    <t>útátvágás javítás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</si>
</sst>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trike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topLeftCell="B1" zoomScale="90" zoomScaleNormal="90" workbookViewId="0">
      <pane ySplit="2" topLeftCell="A3" activePane="bottomLeft" state="frozen"/>
      <selection pane="bottomLeft" activeCell="F22" sqref="F22"/>
    </sheetView>
  </sheetViews>
  <sheetFormatPr defaultColWidth="9.109375" defaultRowHeight="13.8" x14ac:dyDescent="0.3"/>
  <cols>
    <col min="1" max="1" width="8.6640625" style="1" customWidth="1"/>
    <col min="2" max="2" width="35" style="6" bestFit="1" customWidth="1"/>
    <col min="3" max="3" width="32.44140625" style="6" customWidth="1"/>
    <col min="4" max="4" width="12.5546875" style="1" bestFit="1" customWidth="1"/>
    <col min="5" max="5" width="11.109375" style="1" bestFit="1" customWidth="1"/>
    <col min="6" max="6" width="12" style="1" bestFit="1" customWidth="1"/>
    <col min="7" max="7" width="42.44140625" style="8" customWidth="1"/>
    <col min="8" max="8" width="11.88671875" style="1" bestFit="1" customWidth="1"/>
    <col min="9" max="16384" width="9.109375" style="1"/>
  </cols>
  <sheetData>
    <row r="1" spans="1:8" x14ac:dyDescent="0.3">
      <c r="A1" s="4" t="s">
        <v>0</v>
      </c>
    </row>
    <row r="2" spans="1:8" s="2" customFormat="1" ht="41.4" x14ac:dyDescent="0.3">
      <c r="A2" s="5" t="s">
        <v>5</v>
      </c>
      <c r="B2" s="5" t="s">
        <v>1</v>
      </c>
      <c r="C2" s="5" t="s">
        <v>40</v>
      </c>
      <c r="D2" s="5" t="s">
        <v>2</v>
      </c>
      <c r="E2" s="5" t="s">
        <v>3</v>
      </c>
      <c r="F2" s="5" t="s">
        <v>4</v>
      </c>
      <c r="G2" s="5" t="s">
        <v>41</v>
      </c>
      <c r="H2" s="5" t="s">
        <v>42</v>
      </c>
    </row>
    <row r="3" spans="1:8" ht="27.6" x14ac:dyDescent="0.3">
      <c r="A3" s="3">
        <v>1</v>
      </c>
      <c r="B3" s="7" t="s">
        <v>6</v>
      </c>
      <c r="C3" s="7" t="s">
        <v>7</v>
      </c>
      <c r="D3" s="3" t="s">
        <v>52</v>
      </c>
      <c r="E3" s="10">
        <v>42582</v>
      </c>
      <c r="F3" s="3"/>
      <c r="G3" s="7" t="s">
        <v>53</v>
      </c>
      <c r="H3" s="3" t="s">
        <v>44</v>
      </c>
    </row>
    <row r="4" spans="1:8" x14ac:dyDescent="0.3">
      <c r="A4" s="3">
        <f>A3+1</f>
        <v>2</v>
      </c>
      <c r="B4" s="7" t="s">
        <v>8</v>
      </c>
      <c r="C4" s="7" t="s">
        <v>7</v>
      </c>
      <c r="D4" s="3" t="s">
        <v>52</v>
      </c>
      <c r="E4" s="10">
        <v>42582</v>
      </c>
      <c r="F4" s="3"/>
      <c r="G4" s="9"/>
      <c r="H4" s="3" t="s">
        <v>50</v>
      </c>
    </row>
    <row r="5" spans="1:8" ht="27.6" x14ac:dyDescent="0.3">
      <c r="A5" s="3">
        <f t="shared" ref="A5:A23" si="0">A4+1</f>
        <v>3</v>
      </c>
      <c r="B5" s="7" t="s">
        <v>9</v>
      </c>
      <c r="C5" s="7" t="s">
        <v>10</v>
      </c>
      <c r="D5" s="3" t="s">
        <v>52</v>
      </c>
      <c r="E5" s="10">
        <v>42582</v>
      </c>
      <c r="F5" s="3"/>
      <c r="G5" s="9"/>
      <c r="H5" s="3" t="s">
        <v>50</v>
      </c>
    </row>
    <row r="6" spans="1:8" ht="41.4" x14ac:dyDescent="0.3">
      <c r="A6" s="3">
        <f t="shared" si="0"/>
        <v>4</v>
      </c>
      <c r="B6" s="7" t="s">
        <v>56</v>
      </c>
      <c r="C6" s="7" t="s">
        <v>11</v>
      </c>
      <c r="D6" s="3" t="s">
        <v>52</v>
      </c>
      <c r="E6" s="10">
        <v>42582</v>
      </c>
      <c r="F6" s="3"/>
      <c r="G6" s="7" t="s">
        <v>58</v>
      </c>
      <c r="H6" s="3" t="s">
        <v>51</v>
      </c>
    </row>
    <row r="7" spans="1:8" x14ac:dyDescent="0.3">
      <c r="A7" s="3">
        <f t="shared" si="0"/>
        <v>5</v>
      </c>
      <c r="B7" s="7" t="s">
        <v>12</v>
      </c>
      <c r="C7" s="7" t="s">
        <v>13</v>
      </c>
      <c r="D7" s="3" t="s">
        <v>52</v>
      </c>
      <c r="E7" s="10">
        <v>42582</v>
      </c>
      <c r="F7" s="3"/>
      <c r="G7" s="9"/>
      <c r="H7" s="3" t="s">
        <v>51</v>
      </c>
    </row>
    <row r="8" spans="1:8" ht="27.6" x14ac:dyDescent="0.3">
      <c r="A8" s="3">
        <f t="shared" si="0"/>
        <v>6</v>
      </c>
      <c r="B8" s="7" t="s">
        <v>14</v>
      </c>
      <c r="C8" s="7" t="s">
        <v>15</v>
      </c>
      <c r="D8" s="3" t="s">
        <v>52</v>
      </c>
      <c r="E8" s="10">
        <v>42582</v>
      </c>
      <c r="F8" s="3"/>
      <c r="G8" s="7" t="s">
        <v>54</v>
      </c>
      <c r="H8" s="3" t="s">
        <v>51</v>
      </c>
    </row>
    <row r="9" spans="1:8" ht="27.6" x14ac:dyDescent="0.3">
      <c r="A9" s="3">
        <f t="shared" si="0"/>
        <v>7</v>
      </c>
      <c r="B9" s="7" t="s">
        <v>16</v>
      </c>
      <c r="C9" s="7" t="s">
        <v>17</v>
      </c>
      <c r="D9" s="3" t="s">
        <v>52</v>
      </c>
      <c r="E9" s="10">
        <v>42582</v>
      </c>
      <c r="F9" s="3"/>
      <c r="G9" s="7" t="s">
        <v>55</v>
      </c>
      <c r="H9" s="3" t="s">
        <v>51</v>
      </c>
    </row>
    <row r="10" spans="1:8" x14ac:dyDescent="0.3">
      <c r="A10" s="3">
        <f t="shared" si="0"/>
        <v>8</v>
      </c>
      <c r="B10" s="7" t="s">
        <v>18</v>
      </c>
      <c r="C10" s="7" t="s">
        <v>19</v>
      </c>
      <c r="D10" s="3" t="s">
        <v>52</v>
      </c>
      <c r="E10" s="10">
        <v>42582</v>
      </c>
      <c r="F10" s="3"/>
      <c r="G10" s="9"/>
      <c r="H10" s="3" t="s">
        <v>49</v>
      </c>
    </row>
    <row r="11" spans="1:8" ht="27.6" x14ac:dyDescent="0.3">
      <c r="A11" s="3">
        <f t="shared" si="0"/>
        <v>9</v>
      </c>
      <c r="B11" s="7" t="s">
        <v>20</v>
      </c>
      <c r="C11" s="7" t="s">
        <v>21</v>
      </c>
      <c r="D11" s="3" t="s">
        <v>52</v>
      </c>
      <c r="E11" s="10">
        <v>42582</v>
      </c>
      <c r="F11" s="3"/>
      <c r="G11" s="9"/>
      <c r="H11" s="3" t="s">
        <v>49</v>
      </c>
    </row>
    <row r="12" spans="1:8" x14ac:dyDescent="0.3">
      <c r="A12" s="3">
        <f t="shared" si="0"/>
        <v>10</v>
      </c>
      <c r="B12" s="7" t="s">
        <v>22</v>
      </c>
      <c r="C12" s="7" t="s">
        <v>23</v>
      </c>
      <c r="D12" s="3" t="s">
        <v>52</v>
      </c>
      <c r="E12" s="10">
        <v>42582</v>
      </c>
      <c r="F12" s="3"/>
      <c r="G12" s="9"/>
      <c r="H12" s="3" t="s">
        <v>49</v>
      </c>
    </row>
    <row r="13" spans="1:8" ht="27.6" x14ac:dyDescent="0.3">
      <c r="A13" s="3">
        <f t="shared" si="0"/>
        <v>11</v>
      </c>
      <c r="B13" s="7" t="s">
        <v>24</v>
      </c>
      <c r="C13" s="7" t="s">
        <v>25</v>
      </c>
      <c r="D13" s="3" t="s">
        <v>52</v>
      </c>
      <c r="E13" s="10">
        <v>42582</v>
      </c>
      <c r="F13" s="3"/>
      <c r="G13" s="9"/>
      <c r="H13" s="3" t="s">
        <v>50</v>
      </c>
    </row>
    <row r="14" spans="1:8" x14ac:dyDescent="0.3">
      <c r="A14" s="3">
        <f t="shared" si="0"/>
        <v>12</v>
      </c>
      <c r="B14" s="7" t="s">
        <v>26</v>
      </c>
      <c r="C14" s="7" t="s">
        <v>27</v>
      </c>
      <c r="D14" s="3" t="s">
        <v>52</v>
      </c>
      <c r="E14" s="10">
        <v>42582</v>
      </c>
      <c r="F14" s="3"/>
      <c r="G14" s="9"/>
      <c r="H14" s="3" t="s">
        <v>44</v>
      </c>
    </row>
    <row r="15" spans="1:8" x14ac:dyDescent="0.3">
      <c r="A15" s="3">
        <f t="shared" si="0"/>
        <v>13</v>
      </c>
      <c r="B15" s="7" t="s">
        <v>28</v>
      </c>
      <c r="C15" s="7" t="s">
        <v>29</v>
      </c>
      <c r="D15" s="3" t="s">
        <v>52</v>
      </c>
      <c r="E15" s="10">
        <v>42582</v>
      </c>
      <c r="F15" s="3"/>
      <c r="G15" s="9"/>
      <c r="H15" s="3" t="s">
        <v>50</v>
      </c>
    </row>
    <row r="16" spans="1:8" x14ac:dyDescent="0.3">
      <c r="A16" s="3">
        <f t="shared" si="0"/>
        <v>14</v>
      </c>
      <c r="B16" s="7" t="s">
        <v>30</v>
      </c>
      <c r="C16" s="7" t="s">
        <v>31</v>
      </c>
      <c r="D16" s="3" t="s">
        <v>52</v>
      </c>
      <c r="E16" s="10">
        <v>42582</v>
      </c>
      <c r="F16" s="3"/>
      <c r="G16" s="9"/>
      <c r="H16" s="3" t="s">
        <v>49</v>
      </c>
    </row>
    <row r="17" spans="1:8" x14ac:dyDescent="0.3">
      <c r="A17" s="3">
        <f t="shared" si="0"/>
        <v>15</v>
      </c>
      <c r="B17" s="7" t="s">
        <v>32</v>
      </c>
      <c r="C17" s="7" t="s">
        <v>27</v>
      </c>
      <c r="D17" s="3" t="s">
        <v>52</v>
      </c>
      <c r="E17" s="10">
        <v>42582</v>
      </c>
      <c r="F17" s="3"/>
      <c r="G17" s="9"/>
      <c r="H17" s="3" t="s">
        <v>49</v>
      </c>
    </row>
    <row r="18" spans="1:8" ht="27.6" x14ac:dyDescent="0.3">
      <c r="A18" s="3">
        <f t="shared" si="0"/>
        <v>16</v>
      </c>
      <c r="B18" s="7" t="s">
        <v>33</v>
      </c>
      <c r="C18" s="7" t="s">
        <v>19</v>
      </c>
      <c r="D18" s="3"/>
      <c r="E18" s="10">
        <v>42582</v>
      </c>
      <c r="F18" s="3" t="s">
        <v>52</v>
      </c>
      <c r="G18" s="7" t="s">
        <v>57</v>
      </c>
      <c r="H18" s="3"/>
    </row>
    <row r="19" spans="1:8" ht="27.6" x14ac:dyDescent="0.3">
      <c r="A19" s="3">
        <f t="shared" si="0"/>
        <v>17</v>
      </c>
      <c r="B19" s="7" t="s">
        <v>34</v>
      </c>
      <c r="C19" s="7" t="s">
        <v>35</v>
      </c>
      <c r="D19" s="3" t="s">
        <v>52</v>
      </c>
      <c r="E19" s="10">
        <v>42582</v>
      </c>
      <c r="F19" s="3"/>
      <c r="G19" s="9"/>
      <c r="H19" s="3" t="s">
        <v>50</v>
      </c>
    </row>
    <row r="20" spans="1:8" ht="41.4" x14ac:dyDescent="0.3">
      <c r="A20" s="3">
        <f t="shared" si="0"/>
        <v>18</v>
      </c>
      <c r="B20" s="7" t="s">
        <v>59</v>
      </c>
      <c r="C20" s="7" t="s">
        <v>19</v>
      </c>
      <c r="D20" s="3" t="s">
        <v>52</v>
      </c>
      <c r="E20" s="10">
        <v>42582</v>
      </c>
      <c r="F20" s="3"/>
      <c r="G20" s="7" t="s">
        <v>60</v>
      </c>
      <c r="H20" s="3" t="s">
        <v>50</v>
      </c>
    </row>
    <row r="21" spans="1:8" x14ac:dyDescent="0.3">
      <c r="A21" s="3">
        <f t="shared" si="0"/>
        <v>19</v>
      </c>
      <c r="B21" s="7" t="s">
        <v>36</v>
      </c>
      <c r="C21" s="7" t="s">
        <v>37</v>
      </c>
      <c r="D21" s="3" t="s">
        <v>52</v>
      </c>
      <c r="E21" s="10">
        <v>42582</v>
      </c>
      <c r="F21" s="3"/>
      <c r="G21" s="9"/>
      <c r="H21" s="3" t="s">
        <v>49</v>
      </c>
    </row>
    <row r="22" spans="1:8" x14ac:dyDescent="0.3">
      <c r="A22" s="3">
        <f t="shared" si="0"/>
        <v>20</v>
      </c>
      <c r="B22" s="7" t="s">
        <v>38</v>
      </c>
      <c r="C22" s="7" t="s">
        <v>35</v>
      </c>
      <c r="D22" s="3" t="s">
        <v>52</v>
      </c>
      <c r="E22" s="10">
        <v>42582</v>
      </c>
      <c r="F22" s="3"/>
      <c r="G22" s="9"/>
      <c r="H22" s="3" t="s">
        <v>49</v>
      </c>
    </row>
    <row r="23" spans="1:8" x14ac:dyDescent="0.3">
      <c r="A23" s="3">
        <f t="shared" si="0"/>
        <v>21</v>
      </c>
      <c r="B23" s="7" t="s">
        <v>39</v>
      </c>
      <c r="C23" s="7" t="s">
        <v>35</v>
      </c>
      <c r="D23" s="3" t="s">
        <v>52</v>
      </c>
      <c r="E23" s="10">
        <v>42582</v>
      </c>
      <c r="F23" s="3"/>
      <c r="G23" s="9"/>
      <c r="H23" s="3" t="s">
        <v>49</v>
      </c>
    </row>
    <row r="24" spans="1:8" x14ac:dyDescent="0.3">
      <c r="A24" s="3">
        <v>22</v>
      </c>
      <c r="B24" s="7" t="s">
        <v>61</v>
      </c>
      <c r="C24" s="7" t="s">
        <v>62</v>
      </c>
      <c r="D24" s="3" t="s">
        <v>52</v>
      </c>
      <c r="E24" s="10">
        <v>42582</v>
      </c>
      <c r="F24" s="3"/>
      <c r="G24" s="9"/>
      <c r="H24" s="3" t="s">
        <v>49</v>
      </c>
    </row>
    <row r="25" spans="1:8" x14ac:dyDescent="0.3">
      <c r="B25" s="8" t="s">
        <v>45</v>
      </c>
    </row>
    <row r="26" spans="1:8" x14ac:dyDescent="0.3">
      <c r="C26" s="7" t="s">
        <v>43</v>
      </c>
      <c r="D26" s="7" t="s">
        <v>44</v>
      </c>
    </row>
    <row r="27" spans="1:8" x14ac:dyDescent="0.3">
      <c r="C27" s="7" t="s">
        <v>46</v>
      </c>
      <c r="D27" s="7" t="s">
        <v>49</v>
      </c>
    </row>
    <row r="28" spans="1:8" x14ac:dyDescent="0.3">
      <c r="C28" s="7" t="s">
        <v>47</v>
      </c>
      <c r="D28" s="7" t="s">
        <v>50</v>
      </c>
    </row>
    <row r="29" spans="1:8" x14ac:dyDescent="0.3">
      <c r="C29" s="7" t="s">
        <v>48</v>
      </c>
      <c r="D29" s="7" t="s">
        <v>51</v>
      </c>
    </row>
  </sheetData>
  <pageMargins left="0.25" right="0.25" top="0.75" bottom="0.75" header="0.3" footer="0.3"/>
  <pageSetup paperSize="9" scale="7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bcda9808-dc41-4553-b29d-693d7332587f" ContentTypeId="0x0101001FDF184D4FACC248AD9B11518CDAC7D3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aranciális tevékenység általános dokumentum" ma:contentTypeID="0x0101001FDF184D4FACC248AD9B11518CDAC7D30048D88832BDF80A44A5AB3F89D515F238" ma:contentTypeVersion="7" ma:contentTypeDescription="" ma:contentTypeScope="" ma:versionID="ff5d8ab8cda2a35f3578757bdddfb279">
  <xsd:schema xmlns:xsd="http://www.w3.org/2001/XMLSchema" xmlns:xs="http://www.w3.org/2001/XMLSchema" xmlns:p="http://schemas.microsoft.com/office/2006/metadata/properties" xmlns:ns2="f542569c-a3d2-4bcb-8dda-5255e8428606" xmlns:ns3="60b759de-b2ea-413d-a34e-cdc02038b017" targetNamespace="http://schemas.microsoft.com/office/2006/metadata/properties" ma:root="true" ma:fieldsID="1f401b8a64c3f67673521a78526deaa0" ns2:_="" ns3:_="">
    <xsd:import namespace="f542569c-a3d2-4bcb-8dda-5255e8428606"/>
    <xsd:import namespace="60b759de-b2ea-413d-a34e-cdc02038b017"/>
    <xsd:element name="properties">
      <xsd:complexType>
        <xsd:sequence>
          <xsd:element name="documentManagement">
            <xsd:complexType>
              <xsd:all>
                <xsd:element ref="ns2:datum" minOccurs="0"/>
                <xsd:element ref="ns3:letesitmeny_kod" minOccurs="0"/>
                <xsd:element ref="ns2:megjegyz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42569c-a3d2-4bcb-8dda-5255e8428606" elementFormDefault="qualified">
    <xsd:import namespace="http://schemas.microsoft.com/office/2006/documentManagement/types"/>
    <xsd:import namespace="http://schemas.microsoft.com/office/infopath/2007/PartnerControls"/>
    <xsd:element name="datum" ma:index="2" nillable="true" ma:displayName="Dátum" ma:format="DateOnly" ma:internalName="datum">
      <xsd:simpleType>
        <xsd:restriction base="dms:DateTime"/>
      </xsd:simpleType>
    </xsd:element>
    <xsd:element name="megjegyzes" ma:index="4" nillable="true" ma:displayName="Megjegyzés" ma:internalName="megjegyze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b759de-b2ea-413d-a34e-cdc02038b017" elementFormDefault="qualified">
    <xsd:import namespace="http://schemas.microsoft.com/office/2006/documentManagement/types"/>
    <xsd:import namespace="http://schemas.microsoft.com/office/infopath/2007/PartnerControls"/>
    <xsd:element name="letesitmeny_kod" ma:index="3" nillable="true" ma:displayName="Létesítmény kód" ma:list="{c620cb90-2c15-4e01-b6c7-68ea08bf0e18}" ma:internalName="letesitmeny_kod" ma:showField="kod" ma:web="2094bdc6-5c1c-49f2-b396-9f6fc6bea5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Tartalomtípus"/>
        <xsd:element ref="dc:title" minOccurs="0" maxOccurs="1" ma:index="1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um xmlns="f542569c-a3d2-4bcb-8dda-5255e8428606" xsi:nil="true"/>
    <megjegyzes xmlns="f542569c-a3d2-4bcb-8dda-5255e8428606" xsi:nil="true"/>
    <letesitmeny_kod xmlns="60b759de-b2ea-413d-a34e-cdc02038b017"/>
  </documentManagement>
</p:properties>
</file>

<file path=customXml/itemProps1.xml><?xml version="1.0" encoding="utf-8"?>
<ds:datastoreItem xmlns:ds="http://schemas.openxmlformats.org/officeDocument/2006/customXml" ds:itemID="{1219760A-C614-46E3-818E-47BA7201B0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750043-B896-4E72-A81D-E97943CCECB3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26F01576-066E-4403-8090-8C71DE8814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42569c-a3d2-4bcb-8dda-5255e8428606"/>
    <ds:schemaRef ds:uri="60b759de-b2ea-413d-a34e-cdc02038b0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09DD5E2-B2B7-462F-A2B1-297FA14771F6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infopath/2007/PartnerControls"/>
    <ds:schemaRef ds:uri="60b759de-b2ea-413d-a34e-cdc02038b017"/>
    <ds:schemaRef ds:uri="f542569c-a3d2-4bcb-8dda-5255e842860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2016-06-13T11:53:14Z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0x0101001FDF184D4FACC248AD9B11518CDAC7D30048D88832BDF80A44A5AB3F89D515F238</vt:lpwstr>
  </property>
</Properties>
</file>